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8752279-544E-4897-A33E-EAF4F5D53E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5" i="1" l="1"/>
  <c r="G75" i="1"/>
  <c r="E75" i="1"/>
</calcChain>
</file>

<file path=xl/sharedStrings.xml><?xml version="1.0" encoding="utf-8"?>
<sst xmlns="http://schemas.openxmlformats.org/spreadsheetml/2006/main" count="163" uniqueCount="82">
  <si>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</si>
  <si>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</si>
  <si>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</si>
  <si>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</si>
  <si>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</si>
  <si>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</si>
  <si>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</si>
  <si>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</si>
  <si>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</si>
  <si>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</si>
  <si>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</si>
  <si>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</si>
  <si>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</si>
  <si>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</si>
  <si>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</si>
  <si>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</si>
  <si>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</si>
  <si>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ЗІЗи</t>
  </si>
  <si>
    <t>госптовари</t>
  </si>
  <si>
    <t>медтовари</t>
  </si>
  <si>
    <t>продукти харчування</t>
  </si>
  <si>
    <t>будматеріали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</si>
  <si>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</si>
  <si>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</si>
  <si>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</si>
  <si>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</si>
  <si>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</si>
  <si>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ТОВ "Польфарма ЮА"</t>
  </si>
  <si>
    <t>медінвентар</t>
  </si>
  <si>
    <t>запчастини до апаратури</t>
  </si>
  <si>
    <t>медінструменти</t>
  </si>
  <si>
    <t>деззасоби</t>
  </si>
  <si>
    <t>інсуліни</t>
  </si>
  <si>
    <t>КП "Обласний інформаційно-аналітичний центр медичної статистики" РОР</t>
  </si>
  <si>
    <t>лаборреактиви</t>
  </si>
  <si>
    <t>Головний бухгалтер</t>
  </si>
  <si>
    <t>Н.Л.Тхоревська</t>
  </si>
  <si>
    <t>Виконавець</t>
  </si>
  <si>
    <t xml:space="preserve"> 2024 рік</t>
  </si>
  <si>
    <t>БО "Благодійний фонд "Місія Хелп"</t>
  </si>
  <si>
    <t>Християнська Медична асоціація Рівненської області</t>
  </si>
  <si>
    <t>Фонд Святого Володимира</t>
  </si>
  <si>
    <t>медтовари, госптовари</t>
  </si>
  <si>
    <t>БО "Благодійний фонд "Міжнародний гуманітарний хаб"</t>
  </si>
  <si>
    <t>Теплиця</t>
  </si>
  <si>
    <t>КУ "Обласна база спеціального медичного постачання" РОР</t>
  </si>
  <si>
    <t>ТзОВ-фірма "Тетрамед"</t>
  </si>
  <si>
    <t>АТ "Київський вітамінний завод"</t>
  </si>
  <si>
    <t>канцтовари</t>
  </si>
  <si>
    <t>UNICEF ДП «ФМ Ложістік Дніпро»</t>
  </si>
  <si>
    <t>ДУ "Центр кардіологій та кардіохірургії МОЗ України"</t>
  </si>
  <si>
    <t>біопротез</t>
  </si>
  <si>
    <t>завідуюча реабілітаційного відділення КНП"ЦМЛ РМР Жовнір І.І.</t>
  </si>
  <si>
    <t>одяг</t>
  </si>
  <si>
    <t>Корпорація "Братерсво без кордонів-Україна"</t>
  </si>
  <si>
    <t>ГО "Мрій та дій"</t>
  </si>
  <si>
    <t>імпланти</t>
  </si>
  <si>
    <t>КП "Рівнеська обласна дитяча лікарня" Рівненської обласної ради</t>
  </si>
  <si>
    <t>КНП "Міська лікарня №2" РМР</t>
  </si>
  <si>
    <t>тести COVID-19</t>
  </si>
  <si>
    <t>медична апаратура</t>
  </si>
  <si>
    <t>ГО "Лікарняна каса Рівненської області"</t>
  </si>
  <si>
    <t>господарські товари</t>
  </si>
  <si>
    <t>Дубенська районна військова адміністрація</t>
  </si>
  <si>
    <t>комп'ютерна техніка</t>
  </si>
  <si>
    <t>КНП "Пологовий будинок" РМР</t>
  </si>
  <si>
    <t>Управління охорони здоров'я виконавчого комітету Рівненської міської ради</t>
  </si>
  <si>
    <t>ВГО "Українська служба порятунку" у Одеській області</t>
  </si>
  <si>
    <t>акумулятори</t>
  </si>
  <si>
    <t>цемент</t>
  </si>
  <si>
    <t>Lemberg Wir Kommen e.V, країна Німеччина</t>
  </si>
  <si>
    <t>м'який інвентар</t>
  </si>
  <si>
    <t>Лікар анестезіолог палат інтенсивної терапії нейрохірургічного відділення КНП "ЦМЛ" РМР</t>
  </si>
  <si>
    <t>тести ВІЛ</t>
  </si>
  <si>
    <t>БО "Мережа 100 відсоиків життя"</t>
  </si>
  <si>
    <t>С.П.Мініч</t>
  </si>
  <si>
    <t>Будівельний маркет "Хатка"</t>
  </si>
  <si>
    <t>І КВАРТАЛ</t>
  </si>
  <si>
    <t>Х</t>
  </si>
  <si>
    <t>Всього за І квартал</t>
  </si>
  <si>
    <t>вироби медичного призначення</t>
  </si>
  <si>
    <t>ФОП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</si>
</sst>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1" fillId="0" borderId="0" xfId="0" applyFont="1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center" vertical="center" wrapText="1"/>
    </xf>
    <xf numFmtId="165" fontId="0" fillId="0" borderId="0" xfId="0" applyNumberFormat="1"/>
    <xf numFmtId="0" fontId="10" fillId="2" borderId="3" xfId="0" applyFont="1" applyFill="1" applyBorder="1" applyAlignment="1">
      <alignment horizontal="left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2" fontId="1" fillId="0" borderId="4" xfId="0" applyNumberFormat="1" applyFont="1" applyBorder="1" applyAlignment="1">
      <alignment horizontal="center"/>
    </xf>
    <xf numFmtId="2" fontId="9" fillId="2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/>
    <xf numFmtId="0" fontId="15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13" fillId="2" borderId="1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0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80"/>
  <sheetViews>
    <sheetView tabSelected="1" topLeftCell="A63" zoomScale="142" zoomScaleNormal="142" workbookViewId="0">
      <selection activeCell="L75" sqref="L75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26</v>
      </c>
      <c r="H11" s="5" t="s">
        <v>38</v>
      </c>
      <c r="I11" s="6"/>
    </row>
    <row r="12" spans="2:12" ht="18.75" x14ac:dyDescent="0.25">
      <c r="H12" s="3" t="s">
        <v>2</v>
      </c>
    </row>
    <row r="13" spans="2:12" x14ac:dyDescent="0.25">
      <c r="B13" s="44" t="s">
        <v>5</v>
      </c>
      <c r="C13" s="39" t="s">
        <v>6</v>
      </c>
      <c r="D13" s="39" t="s">
        <v>7</v>
      </c>
      <c r="E13" s="39"/>
      <c r="F13" s="39"/>
      <c r="G13" s="39" t="s">
        <v>8</v>
      </c>
      <c r="H13" s="39" t="s">
        <v>9</v>
      </c>
      <c r="I13" s="39"/>
      <c r="J13" s="39"/>
      <c r="K13" s="39"/>
      <c r="L13" s="39" t="s">
        <v>10</v>
      </c>
    </row>
    <row r="14" spans="2:12" x14ac:dyDescent="0.25">
      <c r="B14" s="44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2:12" x14ac:dyDescent="0.25">
      <c r="B15" s="44"/>
      <c r="C15" s="39"/>
      <c r="D15" s="39"/>
      <c r="E15" s="39"/>
      <c r="F15" s="39"/>
      <c r="G15" s="39"/>
      <c r="H15" s="39"/>
      <c r="I15" s="39"/>
      <c r="J15" s="39"/>
      <c r="K15" s="39"/>
      <c r="L15" s="39"/>
    </row>
    <row r="16" spans="2:12" x14ac:dyDescent="0.25">
      <c r="B16" s="44"/>
      <c r="C16" s="39"/>
      <c r="D16" s="39" t="s">
        <v>11</v>
      </c>
      <c r="E16" s="39" t="s">
        <v>12</v>
      </c>
      <c r="F16" s="39" t="s">
        <v>13</v>
      </c>
      <c r="G16" s="39"/>
      <c r="H16" s="39" t="s">
        <v>14</v>
      </c>
      <c r="I16" s="39" t="s">
        <v>15</v>
      </c>
      <c r="J16" s="39" t="s">
        <v>16</v>
      </c>
      <c r="K16" s="39" t="s">
        <v>15</v>
      </c>
      <c r="L16" s="39"/>
    </row>
    <row r="17" spans="1:17" x14ac:dyDescent="0.25">
      <c r="B17" s="44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7" ht="28.5" customHeight="1" x14ac:dyDescent="0.25">
      <c r="B18" s="44"/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7" s="17" customFormat="1" ht="15.75" customHeight="1" x14ac:dyDescent="0.25">
      <c r="A19" s="13"/>
      <c r="B19" s="53" t="s">
        <v>77</v>
      </c>
      <c r="C19" s="40" t="s">
        <v>39</v>
      </c>
      <c r="D19" s="42"/>
      <c r="E19" s="42">
        <v>44.4</v>
      </c>
      <c r="F19" s="43" t="s">
        <v>30</v>
      </c>
      <c r="G19" s="42">
        <v>44.4</v>
      </c>
      <c r="H19" s="46"/>
      <c r="I19" s="46"/>
      <c r="J19" s="43" t="s">
        <v>30</v>
      </c>
      <c r="K19" s="42">
        <v>44.4</v>
      </c>
      <c r="L19" s="42"/>
      <c r="M19" s="13"/>
      <c r="N19" s="13"/>
      <c r="O19" s="13"/>
      <c r="P19" s="13"/>
      <c r="Q19" s="13"/>
    </row>
    <row r="20" spans="1:17" ht="15" hidden="1" customHeight="1" x14ac:dyDescent="0.25">
      <c r="A20" s="13"/>
      <c r="B20" s="54"/>
      <c r="C20" s="40"/>
      <c r="D20" s="42"/>
      <c r="E20" s="42"/>
      <c r="F20" s="43"/>
      <c r="G20" s="42"/>
      <c r="H20" s="46"/>
      <c r="I20" s="46"/>
      <c r="J20" s="43"/>
      <c r="K20" s="42"/>
      <c r="L20" s="42"/>
      <c r="M20" s="13"/>
      <c r="N20" s="13"/>
      <c r="O20" s="13"/>
      <c r="P20" s="13"/>
      <c r="Q20" s="13"/>
    </row>
    <row r="21" spans="1:17" s="17" customFormat="1" ht="15" customHeight="1" x14ac:dyDescent="0.25">
      <c r="A21" s="13"/>
      <c r="B21" s="54"/>
      <c r="C21" s="34" t="s">
        <v>40</v>
      </c>
      <c r="D21" s="18"/>
      <c r="E21" s="18">
        <v>100.7</v>
      </c>
      <c r="F21" s="15" t="s">
        <v>30</v>
      </c>
      <c r="G21" s="18">
        <v>100.7</v>
      </c>
      <c r="H21" s="16"/>
      <c r="I21" s="16"/>
      <c r="J21" s="15" t="s">
        <v>30</v>
      </c>
      <c r="K21" s="18">
        <v>100.7</v>
      </c>
      <c r="L21" s="18"/>
      <c r="M21" s="13"/>
      <c r="N21" s="13"/>
      <c r="O21" s="13"/>
      <c r="P21" s="13"/>
      <c r="Q21" s="13"/>
    </row>
    <row r="22" spans="1:17" s="17" customFormat="1" x14ac:dyDescent="0.25">
      <c r="A22" s="13"/>
      <c r="B22" s="54"/>
      <c r="C22" s="35"/>
      <c r="D22" s="18"/>
      <c r="E22" s="18">
        <v>9.4</v>
      </c>
      <c r="F22" s="15" t="s">
        <v>24</v>
      </c>
      <c r="G22" s="18">
        <v>9.4</v>
      </c>
      <c r="H22" s="16"/>
      <c r="I22" s="16"/>
      <c r="J22" s="15" t="s">
        <v>24</v>
      </c>
      <c r="K22" s="18">
        <v>9.4</v>
      </c>
      <c r="L22" s="18"/>
      <c r="M22" s="13"/>
      <c r="N22" s="13"/>
      <c r="O22" s="13"/>
      <c r="P22" s="13"/>
      <c r="Q22" s="13"/>
    </row>
    <row r="23" spans="1:17" s="17" customFormat="1" ht="24" x14ac:dyDescent="0.25">
      <c r="A23" s="13"/>
      <c r="B23" s="54"/>
      <c r="C23" s="14" t="s">
        <v>41</v>
      </c>
      <c r="D23" s="18"/>
      <c r="E23" s="18">
        <v>50.4</v>
      </c>
      <c r="F23" s="15" t="s">
        <v>42</v>
      </c>
      <c r="G23" s="18">
        <v>50.4</v>
      </c>
      <c r="H23" s="18"/>
      <c r="I23" s="18"/>
      <c r="J23" s="15" t="s">
        <v>42</v>
      </c>
      <c r="K23" s="18">
        <v>50.4</v>
      </c>
      <c r="L23" s="18"/>
      <c r="M23" s="13"/>
      <c r="N23" s="13"/>
      <c r="O23" s="13"/>
      <c r="P23" s="13"/>
      <c r="Q23" s="13"/>
    </row>
    <row r="24" spans="1:17" s="17" customFormat="1" ht="24" x14ac:dyDescent="0.25">
      <c r="A24" s="13"/>
      <c r="B24" s="54"/>
      <c r="C24" s="14" t="s">
        <v>43</v>
      </c>
      <c r="D24" s="42"/>
      <c r="E24" s="42">
        <v>3.5</v>
      </c>
      <c r="F24" s="43" t="s">
        <v>19</v>
      </c>
      <c r="G24" s="42">
        <v>3.5</v>
      </c>
      <c r="H24" s="42"/>
      <c r="I24" s="42"/>
      <c r="J24" s="43" t="s">
        <v>19</v>
      </c>
      <c r="K24" s="42">
        <v>3.5</v>
      </c>
      <c r="L24" s="42"/>
      <c r="M24" s="13"/>
      <c r="N24" s="13"/>
      <c r="O24" s="13"/>
      <c r="P24" s="13"/>
      <c r="Q24" s="13"/>
    </row>
    <row r="25" spans="1:17" ht="15" hidden="1" customHeight="1" x14ac:dyDescent="0.25">
      <c r="A25" s="13"/>
      <c r="B25" s="54"/>
      <c r="C25" s="14"/>
      <c r="D25" s="42"/>
      <c r="E25" s="42"/>
      <c r="F25" s="43"/>
      <c r="G25" s="42"/>
      <c r="H25" s="42"/>
      <c r="I25" s="42"/>
      <c r="J25" s="43"/>
      <c r="K25" s="42"/>
      <c r="L25" s="42"/>
      <c r="M25" s="13"/>
      <c r="N25" s="13"/>
      <c r="O25" s="13"/>
      <c r="P25" s="13"/>
      <c r="Q25" s="13"/>
    </row>
    <row r="26" spans="1:17" s="17" customFormat="1" ht="36" x14ac:dyDescent="0.25">
      <c r="A26" s="13"/>
      <c r="B26" s="54"/>
      <c r="C26" s="14" t="s">
        <v>33</v>
      </c>
      <c r="D26" s="18"/>
      <c r="E26" s="18">
        <v>1.8</v>
      </c>
      <c r="F26" s="15" t="s">
        <v>73</v>
      </c>
      <c r="G26" s="18">
        <v>1.8</v>
      </c>
      <c r="H26" s="18"/>
      <c r="I26" s="18"/>
      <c r="J26" s="15" t="s">
        <v>73</v>
      </c>
      <c r="K26" s="18">
        <v>1.8</v>
      </c>
      <c r="L26" s="18"/>
      <c r="M26" s="13"/>
      <c r="N26" s="13"/>
      <c r="O26" s="13"/>
      <c r="P26" s="13"/>
      <c r="Q26" s="13"/>
    </row>
    <row r="27" spans="1:17" s="17" customFormat="1" ht="24" x14ac:dyDescent="0.25">
      <c r="A27" s="13"/>
      <c r="B27" s="54"/>
      <c r="C27" s="14" t="s">
        <v>44</v>
      </c>
      <c r="D27" s="18"/>
      <c r="E27" s="18">
        <v>39.9</v>
      </c>
      <c r="F27" s="15" t="s">
        <v>20</v>
      </c>
      <c r="G27" s="18">
        <v>39.9</v>
      </c>
      <c r="H27" s="18"/>
      <c r="I27" s="18"/>
      <c r="J27" s="15" t="s">
        <v>20</v>
      </c>
      <c r="K27" s="18">
        <v>39.9</v>
      </c>
      <c r="L27" s="18"/>
      <c r="M27" s="13"/>
      <c r="N27" s="13"/>
      <c r="O27" s="13"/>
      <c r="P27" s="13"/>
      <c r="Q27" s="13"/>
    </row>
    <row r="28" spans="1:17" x14ac:dyDescent="0.25">
      <c r="A28" s="13"/>
      <c r="B28" s="54"/>
      <c r="C28" s="34" t="s">
        <v>45</v>
      </c>
      <c r="D28" s="18"/>
      <c r="E28" s="18">
        <v>67.2</v>
      </c>
      <c r="F28" s="15" t="s">
        <v>22</v>
      </c>
      <c r="G28" s="18">
        <v>67.2</v>
      </c>
      <c r="H28" s="18"/>
      <c r="I28" s="18"/>
      <c r="J28" s="15" t="s">
        <v>22</v>
      </c>
      <c r="K28" s="18">
        <v>67.2</v>
      </c>
      <c r="L28" s="18"/>
      <c r="M28" s="13"/>
      <c r="N28" s="13"/>
      <c r="O28" s="13"/>
      <c r="P28" s="13"/>
      <c r="Q28" s="13"/>
    </row>
    <row r="29" spans="1:17" x14ac:dyDescent="0.25">
      <c r="A29" s="13"/>
      <c r="B29" s="54"/>
      <c r="C29" s="49"/>
      <c r="D29" s="18"/>
      <c r="E29" s="31">
        <v>925</v>
      </c>
      <c r="F29" s="15" t="s">
        <v>60</v>
      </c>
      <c r="G29" s="31">
        <v>925</v>
      </c>
      <c r="H29" s="18"/>
      <c r="I29" s="18"/>
      <c r="J29" s="15" t="s">
        <v>60</v>
      </c>
      <c r="K29" s="31">
        <v>925</v>
      </c>
      <c r="L29" s="18"/>
      <c r="M29" s="13"/>
      <c r="N29" s="13"/>
      <c r="O29" s="13"/>
      <c r="P29" s="13"/>
      <c r="Q29" s="13"/>
    </row>
    <row r="30" spans="1:17" x14ac:dyDescent="0.25">
      <c r="A30" s="13"/>
      <c r="B30" s="54"/>
      <c r="C30" s="49"/>
      <c r="D30" s="18"/>
      <c r="E30" s="18">
        <v>60.7</v>
      </c>
      <c r="F30" s="15" t="s">
        <v>32</v>
      </c>
      <c r="G30" s="18">
        <v>60.7</v>
      </c>
      <c r="H30" s="18"/>
      <c r="I30" s="18"/>
      <c r="J30" s="15" t="s">
        <v>32</v>
      </c>
      <c r="K30" s="18">
        <v>60.7</v>
      </c>
      <c r="L30" s="18"/>
      <c r="M30" s="13"/>
      <c r="N30" s="13"/>
      <c r="O30" s="13"/>
      <c r="P30" s="13"/>
      <c r="Q30" s="13"/>
    </row>
    <row r="31" spans="1:17" x14ac:dyDescent="0.25">
      <c r="A31" s="13"/>
      <c r="B31" s="54"/>
      <c r="C31" s="49"/>
      <c r="D31" s="18"/>
      <c r="E31" s="18">
        <v>15.9</v>
      </c>
      <c r="F31" s="15" t="s">
        <v>59</v>
      </c>
      <c r="G31" s="18">
        <v>15.9</v>
      </c>
      <c r="H31" s="18"/>
      <c r="I31" s="18"/>
      <c r="J31" s="15" t="s">
        <v>59</v>
      </c>
      <c r="K31" s="18">
        <v>15.9</v>
      </c>
      <c r="L31" s="18"/>
      <c r="M31" s="13"/>
      <c r="N31" s="13"/>
      <c r="O31" s="13"/>
      <c r="P31" s="13"/>
      <c r="Q31" s="13"/>
    </row>
    <row r="32" spans="1:17" x14ac:dyDescent="0.25">
      <c r="A32" s="13"/>
      <c r="B32" s="54"/>
      <c r="C32" s="50"/>
      <c r="D32" s="18"/>
      <c r="E32" s="28">
        <v>0.1</v>
      </c>
      <c r="F32" s="15" t="s">
        <v>53</v>
      </c>
      <c r="G32" s="28">
        <v>0.1</v>
      </c>
      <c r="H32" s="18"/>
      <c r="I32" s="18"/>
      <c r="J32" s="15" t="s">
        <v>53</v>
      </c>
      <c r="K32" s="28">
        <v>0.1</v>
      </c>
      <c r="L32" s="18"/>
      <c r="M32" s="13"/>
      <c r="N32" s="13"/>
      <c r="O32" s="13"/>
      <c r="P32" s="13"/>
      <c r="Q32" s="13"/>
    </row>
    <row r="33" spans="1:17" ht="22.5" customHeight="1" x14ac:dyDescent="0.25">
      <c r="A33" s="13"/>
      <c r="B33" s="54"/>
      <c r="C33" s="50"/>
      <c r="D33" s="18"/>
      <c r="E33" s="28">
        <v>14</v>
      </c>
      <c r="F33" s="15" t="s">
        <v>80</v>
      </c>
      <c r="G33" s="28">
        <v>14</v>
      </c>
      <c r="H33" s="18"/>
      <c r="I33" s="18"/>
      <c r="J33" s="15" t="s">
        <v>80</v>
      </c>
      <c r="K33" s="28">
        <v>14</v>
      </c>
      <c r="L33" s="18"/>
      <c r="M33" s="13"/>
      <c r="N33" s="13"/>
      <c r="O33" s="13"/>
      <c r="P33" s="13"/>
      <c r="Q33" s="13"/>
    </row>
    <row r="34" spans="1:17" x14ac:dyDescent="0.25">
      <c r="A34" s="13"/>
      <c r="B34" s="54"/>
      <c r="C34" s="50"/>
      <c r="D34" s="42"/>
      <c r="E34" s="47">
        <v>4.2</v>
      </c>
      <c r="F34" s="51" t="s">
        <v>17</v>
      </c>
      <c r="G34" s="47">
        <v>4.2</v>
      </c>
      <c r="H34" s="42"/>
      <c r="I34" s="45"/>
      <c r="J34" s="43" t="s">
        <v>17</v>
      </c>
      <c r="K34" s="47">
        <v>4.2</v>
      </c>
      <c r="L34" s="42"/>
      <c r="M34" s="13"/>
      <c r="N34" s="13"/>
      <c r="O34" s="13"/>
      <c r="P34" s="13"/>
      <c r="Q34" s="13"/>
    </row>
    <row r="35" spans="1:17" ht="1.5" customHeight="1" x14ac:dyDescent="0.25">
      <c r="A35" s="13"/>
      <c r="B35" s="54"/>
      <c r="C35" s="50"/>
      <c r="D35" s="42"/>
      <c r="E35" s="47"/>
      <c r="F35" s="52"/>
      <c r="G35" s="47"/>
      <c r="H35" s="42"/>
      <c r="I35" s="45"/>
      <c r="J35" s="43"/>
      <c r="K35" s="47"/>
      <c r="L35" s="42"/>
      <c r="M35" s="13"/>
      <c r="N35" s="13"/>
      <c r="O35" s="13"/>
      <c r="P35" s="13"/>
      <c r="Q35" s="13"/>
    </row>
    <row r="36" spans="1:17" x14ac:dyDescent="0.25">
      <c r="A36" s="13"/>
      <c r="B36" s="54"/>
      <c r="C36" s="50"/>
      <c r="D36" s="18"/>
      <c r="E36" s="28">
        <v>28.5</v>
      </c>
      <c r="F36" s="15" t="s">
        <v>19</v>
      </c>
      <c r="G36" s="28">
        <v>28.5</v>
      </c>
      <c r="H36" s="18"/>
      <c r="I36" s="18"/>
      <c r="J36" s="15" t="s">
        <v>19</v>
      </c>
      <c r="K36" s="28">
        <v>28.5</v>
      </c>
      <c r="L36" s="18"/>
      <c r="M36" s="13"/>
      <c r="N36" s="13"/>
      <c r="O36" s="13"/>
      <c r="P36" s="13"/>
      <c r="Q36" s="13"/>
    </row>
    <row r="37" spans="1:17" x14ac:dyDescent="0.25">
      <c r="A37" s="13"/>
      <c r="B37" s="54"/>
      <c r="C37" s="35"/>
      <c r="D37" s="18"/>
      <c r="E37" s="28">
        <v>27.1</v>
      </c>
      <c r="F37" s="15" t="s">
        <v>30</v>
      </c>
      <c r="G37" s="28">
        <v>27.1</v>
      </c>
      <c r="H37" s="18"/>
      <c r="I37" s="18"/>
      <c r="J37" s="15" t="s">
        <v>30</v>
      </c>
      <c r="K37" s="28">
        <v>27.1</v>
      </c>
      <c r="L37" s="18"/>
      <c r="M37" s="13"/>
      <c r="N37" s="13"/>
      <c r="O37" s="13"/>
      <c r="P37" s="13"/>
      <c r="Q37" s="13"/>
    </row>
    <row r="38" spans="1:17" s="17" customFormat="1" x14ac:dyDescent="0.25">
      <c r="A38" s="13"/>
      <c r="B38" s="54"/>
      <c r="C38" s="14" t="s">
        <v>46</v>
      </c>
      <c r="D38" s="18"/>
      <c r="E38" s="28">
        <v>11.5</v>
      </c>
      <c r="F38" s="15" t="s">
        <v>22</v>
      </c>
      <c r="G38" s="28">
        <v>11.5</v>
      </c>
      <c r="H38" s="18"/>
      <c r="I38" s="18"/>
      <c r="J38" s="15" t="s">
        <v>22</v>
      </c>
      <c r="K38" s="28">
        <v>11.5</v>
      </c>
      <c r="L38" s="18"/>
      <c r="M38" s="13"/>
      <c r="N38" s="13"/>
      <c r="O38" s="13"/>
      <c r="P38" s="13"/>
      <c r="Q38" s="13"/>
    </row>
    <row r="39" spans="1:17" s="17" customFormat="1" x14ac:dyDescent="0.25">
      <c r="A39" s="13"/>
      <c r="B39" s="54"/>
      <c r="C39" s="14" t="s">
        <v>47</v>
      </c>
      <c r="D39" s="16"/>
      <c r="E39" s="28">
        <v>253.5</v>
      </c>
      <c r="F39" s="15" t="s">
        <v>22</v>
      </c>
      <c r="G39" s="28">
        <v>253.5</v>
      </c>
      <c r="H39" s="19"/>
      <c r="I39" s="19"/>
      <c r="J39" s="15" t="s">
        <v>22</v>
      </c>
      <c r="K39" s="28">
        <v>253.5</v>
      </c>
      <c r="L39" s="20"/>
      <c r="M39" s="13"/>
      <c r="N39" s="13"/>
      <c r="O39" s="13"/>
      <c r="P39" s="13"/>
      <c r="Q39" s="13"/>
    </row>
    <row r="40" spans="1:17" x14ac:dyDescent="0.25">
      <c r="A40" s="13"/>
      <c r="B40" s="54"/>
      <c r="C40" s="40" t="s">
        <v>23</v>
      </c>
      <c r="D40" s="16"/>
      <c r="E40" s="28">
        <v>3.7</v>
      </c>
      <c r="F40" s="15" t="s">
        <v>31</v>
      </c>
      <c r="G40" s="28">
        <v>3.7</v>
      </c>
      <c r="H40" s="19"/>
      <c r="I40" s="19"/>
      <c r="J40" s="15" t="s">
        <v>31</v>
      </c>
      <c r="K40" s="28">
        <v>3.7</v>
      </c>
      <c r="L40" s="20"/>
      <c r="M40" s="13"/>
      <c r="N40" s="13"/>
      <c r="O40" s="13"/>
      <c r="P40" s="13"/>
      <c r="Q40" s="13"/>
    </row>
    <row r="41" spans="1:17" x14ac:dyDescent="0.25">
      <c r="A41" s="13"/>
      <c r="B41" s="54"/>
      <c r="C41" s="40"/>
      <c r="D41" s="16"/>
      <c r="E41" s="28">
        <v>15.6</v>
      </c>
      <c r="F41" s="15" t="s">
        <v>64</v>
      </c>
      <c r="G41" s="28">
        <v>15.6</v>
      </c>
      <c r="H41" s="19"/>
      <c r="I41" s="19"/>
      <c r="J41" s="15" t="s">
        <v>64</v>
      </c>
      <c r="K41" s="28">
        <v>15.6</v>
      </c>
      <c r="L41" s="20"/>
      <c r="M41" s="13"/>
      <c r="N41" s="13"/>
      <c r="O41" s="13"/>
      <c r="P41" s="13"/>
      <c r="Q41" s="13"/>
    </row>
    <row r="42" spans="1:17" x14ac:dyDescent="0.25">
      <c r="A42" s="13"/>
      <c r="B42" s="54"/>
      <c r="C42" s="41"/>
      <c r="D42" s="16"/>
      <c r="E42" s="28">
        <v>7.1</v>
      </c>
      <c r="F42" s="15" t="s">
        <v>19</v>
      </c>
      <c r="G42" s="28">
        <v>7.1</v>
      </c>
      <c r="H42" s="19"/>
      <c r="I42" s="19"/>
      <c r="J42" s="15" t="s">
        <v>19</v>
      </c>
      <c r="K42" s="28">
        <v>7.1</v>
      </c>
      <c r="L42" s="20"/>
      <c r="M42" s="13"/>
      <c r="N42" s="13"/>
      <c r="O42" s="13"/>
      <c r="P42" s="13"/>
      <c r="Q42" s="13"/>
    </row>
    <row r="43" spans="1:17" ht="13.5" customHeight="1" x14ac:dyDescent="0.25">
      <c r="A43" s="13"/>
      <c r="B43" s="54"/>
      <c r="C43" s="41"/>
      <c r="D43" s="16"/>
      <c r="E43" s="28">
        <v>21.8</v>
      </c>
      <c r="F43" s="15" t="s">
        <v>34</v>
      </c>
      <c r="G43" s="28">
        <v>21.8</v>
      </c>
      <c r="H43" s="19"/>
      <c r="I43" s="19"/>
      <c r="J43" s="15" t="s">
        <v>34</v>
      </c>
      <c r="K43" s="28">
        <v>21.8</v>
      </c>
      <c r="L43" s="20"/>
      <c r="M43" s="13"/>
      <c r="N43" s="13"/>
      <c r="O43" s="13"/>
      <c r="P43" s="13"/>
      <c r="Q43" s="13"/>
    </row>
    <row r="44" spans="1:17" x14ac:dyDescent="0.25">
      <c r="A44" s="13"/>
      <c r="B44" s="54"/>
      <c r="C44" s="41"/>
      <c r="D44" s="18"/>
      <c r="E44" s="28">
        <v>0.2</v>
      </c>
      <c r="F44" s="15" t="s">
        <v>18</v>
      </c>
      <c r="G44" s="28">
        <v>0.2</v>
      </c>
      <c r="H44" s="19"/>
      <c r="I44" s="19"/>
      <c r="J44" s="15" t="s">
        <v>18</v>
      </c>
      <c r="K44" s="28">
        <v>0.2</v>
      </c>
      <c r="L44" s="20"/>
      <c r="M44" s="13"/>
      <c r="N44" s="13"/>
      <c r="O44" s="13"/>
      <c r="P44" s="13"/>
      <c r="Q44" s="13"/>
    </row>
    <row r="45" spans="1:17" ht="24" x14ac:dyDescent="0.25">
      <c r="A45" s="13"/>
      <c r="B45" s="54"/>
      <c r="C45" s="41"/>
      <c r="D45" s="18"/>
      <c r="E45" s="28">
        <v>4.5</v>
      </c>
      <c r="F45" s="15" t="s">
        <v>29</v>
      </c>
      <c r="G45" s="28">
        <v>4.5</v>
      </c>
      <c r="H45" s="19"/>
      <c r="I45" s="19"/>
      <c r="J45" s="15" t="s">
        <v>29</v>
      </c>
      <c r="K45" s="28">
        <v>4.5</v>
      </c>
      <c r="L45" s="20"/>
      <c r="M45" s="13"/>
      <c r="N45" s="13"/>
      <c r="O45" s="13"/>
      <c r="P45" s="13"/>
      <c r="Q45" s="13"/>
    </row>
    <row r="46" spans="1:17" x14ac:dyDescent="0.25">
      <c r="A46" s="13"/>
      <c r="B46" s="54"/>
      <c r="C46" s="41"/>
      <c r="D46" s="16"/>
      <c r="E46" s="28">
        <v>11.3</v>
      </c>
      <c r="F46" s="15" t="s">
        <v>48</v>
      </c>
      <c r="G46" s="28">
        <v>11.3</v>
      </c>
      <c r="H46" s="19"/>
      <c r="I46" s="19"/>
      <c r="J46" s="15" t="s">
        <v>48</v>
      </c>
      <c r="K46" s="28">
        <v>11.3</v>
      </c>
      <c r="L46" s="20"/>
      <c r="M46" s="13"/>
      <c r="N46" s="13"/>
      <c r="O46" s="13"/>
      <c r="P46" s="13"/>
      <c r="Q46" s="13"/>
    </row>
    <row r="47" spans="1:17" s="17" customFormat="1" ht="24.75" x14ac:dyDescent="0.25">
      <c r="A47" s="13"/>
      <c r="B47" s="54"/>
      <c r="C47" s="29" t="s">
        <v>49</v>
      </c>
      <c r="D47" s="16"/>
      <c r="E47" s="28">
        <v>1.3</v>
      </c>
      <c r="F47" s="15" t="s">
        <v>18</v>
      </c>
      <c r="G47" s="28">
        <v>1.3</v>
      </c>
      <c r="H47" s="19"/>
      <c r="I47" s="19"/>
      <c r="J47" s="15" t="s">
        <v>18</v>
      </c>
      <c r="K47" s="28">
        <v>1.3</v>
      </c>
      <c r="L47" s="20"/>
      <c r="M47" s="13"/>
      <c r="N47" s="13"/>
      <c r="O47" s="13"/>
      <c r="P47" s="13"/>
      <c r="Q47" s="13"/>
    </row>
    <row r="48" spans="1:17" s="17" customFormat="1" x14ac:dyDescent="0.25">
      <c r="A48" s="13"/>
      <c r="B48" s="54"/>
      <c r="C48" s="14" t="s">
        <v>27</v>
      </c>
      <c r="D48" s="16"/>
      <c r="E48" s="28">
        <v>41.3</v>
      </c>
      <c r="F48" s="15" t="s">
        <v>22</v>
      </c>
      <c r="G48" s="28">
        <v>41.3</v>
      </c>
      <c r="H48" s="19"/>
      <c r="I48" s="19"/>
      <c r="J48" s="15" t="s">
        <v>22</v>
      </c>
      <c r="K48" s="28">
        <v>41.3</v>
      </c>
      <c r="L48" s="20"/>
      <c r="M48" s="13"/>
      <c r="N48" s="13"/>
      <c r="O48" s="13"/>
      <c r="P48" s="13"/>
      <c r="Q48" s="13"/>
    </row>
    <row r="49" spans="1:17" s="17" customFormat="1" ht="24" x14ac:dyDescent="0.25">
      <c r="A49" s="13"/>
      <c r="B49" s="54"/>
      <c r="C49" s="14" t="s">
        <v>50</v>
      </c>
      <c r="D49" s="16"/>
      <c r="E49" s="28">
        <v>324</v>
      </c>
      <c r="F49" s="15" t="s">
        <v>51</v>
      </c>
      <c r="G49" s="28">
        <v>324</v>
      </c>
      <c r="H49" s="19"/>
      <c r="I49" s="19"/>
      <c r="J49" s="15" t="s">
        <v>51</v>
      </c>
      <c r="K49" s="28">
        <v>324</v>
      </c>
      <c r="L49" s="20"/>
      <c r="M49" s="13"/>
      <c r="N49" s="13"/>
      <c r="O49" s="13"/>
      <c r="P49" s="13"/>
      <c r="Q49" s="13"/>
    </row>
    <row r="50" spans="1:17" s="17" customFormat="1" ht="36" x14ac:dyDescent="0.25">
      <c r="A50" s="13"/>
      <c r="B50" s="54"/>
      <c r="C50" s="14" t="s">
        <v>52</v>
      </c>
      <c r="D50" s="16"/>
      <c r="E50" s="28">
        <v>7.6</v>
      </c>
      <c r="F50" s="15" t="s">
        <v>28</v>
      </c>
      <c r="G50" s="28">
        <v>7.6</v>
      </c>
      <c r="H50" s="19"/>
      <c r="I50" s="19"/>
      <c r="J50" s="15" t="s">
        <v>28</v>
      </c>
      <c r="K50" s="28">
        <v>7.6</v>
      </c>
      <c r="L50" s="20"/>
      <c r="M50" s="13"/>
      <c r="N50" s="13"/>
      <c r="O50" s="13"/>
      <c r="P50" s="13"/>
      <c r="Q50" s="13"/>
    </row>
    <row r="51" spans="1:17" s="17" customFormat="1" ht="24" x14ac:dyDescent="0.25">
      <c r="A51" s="13"/>
      <c r="B51" s="54"/>
      <c r="C51" s="14" t="s">
        <v>54</v>
      </c>
      <c r="D51" s="16"/>
      <c r="E51" s="28">
        <v>9.7100000000000009</v>
      </c>
      <c r="F51" s="15" t="s">
        <v>21</v>
      </c>
      <c r="G51" s="28">
        <v>9.7100000000000009</v>
      </c>
      <c r="H51" s="19"/>
      <c r="I51" s="19"/>
      <c r="J51" s="15" t="s">
        <v>21</v>
      </c>
      <c r="K51" s="28">
        <v>9.7100000000000009</v>
      </c>
      <c r="L51" s="20"/>
      <c r="M51" s="13"/>
      <c r="N51" s="13"/>
      <c r="O51" s="13"/>
      <c r="P51" s="13"/>
      <c r="Q51" s="13"/>
    </row>
    <row r="52" spans="1:17" s="17" customFormat="1" x14ac:dyDescent="0.25">
      <c r="A52" s="13"/>
      <c r="B52" s="54"/>
      <c r="C52" s="34" t="s">
        <v>55</v>
      </c>
      <c r="D52" s="16"/>
      <c r="E52" s="28">
        <v>40.9</v>
      </c>
      <c r="F52" s="15" t="s">
        <v>68</v>
      </c>
      <c r="G52" s="28">
        <v>40.9</v>
      </c>
      <c r="H52" s="19"/>
      <c r="I52" s="19"/>
      <c r="J52" s="15" t="s">
        <v>68</v>
      </c>
      <c r="K52" s="28">
        <v>40.9</v>
      </c>
      <c r="L52" s="20"/>
      <c r="M52" s="13"/>
      <c r="N52" s="13"/>
      <c r="O52" s="13"/>
      <c r="P52" s="13"/>
      <c r="Q52" s="13"/>
    </row>
    <row r="53" spans="1:17" s="17" customFormat="1" x14ac:dyDescent="0.25">
      <c r="A53" s="13"/>
      <c r="B53" s="54"/>
      <c r="C53" s="50"/>
      <c r="D53" s="16"/>
      <c r="E53" s="28">
        <v>8.1</v>
      </c>
      <c r="F53" s="15" t="s">
        <v>69</v>
      </c>
      <c r="G53" s="28">
        <v>8.1</v>
      </c>
      <c r="H53" s="19"/>
      <c r="I53" s="19"/>
      <c r="J53" s="15" t="s">
        <v>69</v>
      </c>
      <c r="K53" s="28">
        <v>8.1</v>
      </c>
      <c r="L53" s="20"/>
      <c r="M53" s="13"/>
      <c r="N53" s="13"/>
      <c r="O53" s="13"/>
      <c r="P53" s="13"/>
      <c r="Q53" s="13"/>
    </row>
    <row r="54" spans="1:17" s="17" customFormat="1" x14ac:dyDescent="0.25">
      <c r="A54" s="13"/>
      <c r="B54" s="54"/>
      <c r="C54" s="50"/>
      <c r="D54" s="16"/>
      <c r="E54" s="28">
        <v>7430.38</v>
      </c>
      <c r="F54" s="15" t="s">
        <v>56</v>
      </c>
      <c r="G54" s="28">
        <v>7430.38</v>
      </c>
      <c r="H54" s="19"/>
      <c r="I54" s="19"/>
      <c r="J54" s="15" t="s">
        <v>56</v>
      </c>
      <c r="K54" s="28">
        <v>7430.38</v>
      </c>
      <c r="L54" s="20"/>
      <c r="M54" s="13"/>
      <c r="N54" s="13"/>
      <c r="O54" s="13"/>
      <c r="P54" s="13"/>
      <c r="Q54" s="13"/>
    </row>
    <row r="55" spans="1:17" s="17" customFormat="1" ht="30.75" customHeight="1" x14ac:dyDescent="0.25">
      <c r="A55" s="13"/>
      <c r="B55" s="54"/>
      <c r="C55" s="35"/>
      <c r="D55" s="16"/>
      <c r="E55" s="28">
        <v>3968.71</v>
      </c>
      <c r="F55" s="15" t="s">
        <v>30</v>
      </c>
      <c r="G55" s="28">
        <v>3968.71</v>
      </c>
      <c r="H55" s="19"/>
      <c r="I55" s="19"/>
      <c r="J55" s="15" t="s">
        <v>30</v>
      </c>
      <c r="K55" s="28">
        <v>3968.71</v>
      </c>
      <c r="L55" s="20"/>
      <c r="M55" s="13"/>
      <c r="N55" s="13"/>
      <c r="O55" s="13"/>
      <c r="P55" s="13"/>
      <c r="Q55" s="13"/>
    </row>
    <row r="56" spans="1:17" s="17" customFormat="1" ht="21" customHeight="1" x14ac:dyDescent="0.25">
      <c r="A56" s="13"/>
      <c r="B56" s="54"/>
      <c r="C56" s="14" t="s">
        <v>57</v>
      </c>
      <c r="D56" s="16"/>
      <c r="E56" s="28">
        <v>7.9</v>
      </c>
      <c r="F56" s="15" t="s">
        <v>22</v>
      </c>
      <c r="G56" s="28">
        <v>7.9</v>
      </c>
      <c r="H56" s="19"/>
      <c r="I56" s="19"/>
      <c r="J56" s="15" t="s">
        <v>22</v>
      </c>
      <c r="K56" s="28">
        <v>7.9</v>
      </c>
      <c r="L56" s="20"/>
      <c r="M56" s="13"/>
      <c r="N56" s="13"/>
      <c r="O56" s="13"/>
      <c r="P56" s="13"/>
      <c r="Q56" s="13"/>
    </row>
    <row r="57" spans="1:17" s="17" customFormat="1" ht="20.25" customHeight="1" x14ac:dyDescent="0.25">
      <c r="A57" s="13"/>
      <c r="B57" s="54"/>
      <c r="C57" s="14" t="s">
        <v>58</v>
      </c>
      <c r="D57" s="16"/>
      <c r="E57" s="28">
        <v>0.13600000000000001</v>
      </c>
      <c r="F57" s="15" t="s">
        <v>22</v>
      </c>
      <c r="G57" s="28">
        <v>0.13600000000000001</v>
      </c>
      <c r="H57" s="19"/>
      <c r="I57" s="19"/>
      <c r="J57" s="15" t="s">
        <v>22</v>
      </c>
      <c r="K57" s="28">
        <v>0.13600000000000001</v>
      </c>
      <c r="L57" s="20"/>
      <c r="M57" s="13"/>
      <c r="N57" s="13"/>
      <c r="O57" s="13"/>
      <c r="P57" s="13"/>
      <c r="Q57" s="13"/>
    </row>
    <row r="58" spans="1:17" s="17" customFormat="1" ht="26.25" customHeight="1" x14ac:dyDescent="0.25">
      <c r="A58" s="13"/>
      <c r="B58" s="54"/>
      <c r="C58" s="34" t="s">
        <v>61</v>
      </c>
      <c r="D58" s="16"/>
      <c r="E58" s="28">
        <v>0.4</v>
      </c>
      <c r="F58" s="15" t="s">
        <v>62</v>
      </c>
      <c r="G58" s="28">
        <v>0.4</v>
      </c>
      <c r="H58" s="19"/>
      <c r="I58" s="19"/>
      <c r="J58" s="15" t="s">
        <v>62</v>
      </c>
      <c r="K58" s="28">
        <v>0.4</v>
      </c>
      <c r="L58" s="20"/>
      <c r="M58" s="13"/>
      <c r="N58" s="13"/>
      <c r="O58" s="13"/>
      <c r="P58" s="13"/>
      <c r="Q58" s="13"/>
    </row>
    <row r="59" spans="1:17" s="17" customFormat="1" x14ac:dyDescent="0.25">
      <c r="A59" s="13"/>
      <c r="B59" s="54"/>
      <c r="C59" s="35"/>
      <c r="D59" s="16"/>
      <c r="E59" s="28">
        <v>0.3</v>
      </c>
      <c r="F59" s="15" t="s">
        <v>25</v>
      </c>
      <c r="G59" s="28">
        <v>0.3</v>
      </c>
      <c r="H59" s="19"/>
      <c r="I59" s="20"/>
      <c r="J59" s="15" t="s">
        <v>25</v>
      </c>
      <c r="K59" s="28">
        <v>0.3</v>
      </c>
      <c r="L59" s="19"/>
      <c r="M59" s="13"/>
      <c r="N59" s="13"/>
      <c r="O59" s="13"/>
      <c r="P59" s="13"/>
      <c r="Q59" s="13"/>
    </row>
    <row r="60" spans="1:17" s="17" customFormat="1" x14ac:dyDescent="0.25">
      <c r="A60" s="13"/>
      <c r="B60" s="54"/>
      <c r="C60" s="34" t="s">
        <v>63</v>
      </c>
      <c r="D60" s="16"/>
      <c r="E60" s="28">
        <v>260</v>
      </c>
      <c r="F60" s="15" t="s">
        <v>22</v>
      </c>
      <c r="G60" s="28">
        <v>260</v>
      </c>
      <c r="H60" s="19"/>
      <c r="I60" s="20"/>
      <c r="J60" s="15" t="s">
        <v>22</v>
      </c>
      <c r="K60" s="28">
        <v>260</v>
      </c>
      <c r="L60" s="19"/>
      <c r="M60" s="13"/>
      <c r="N60" s="13"/>
      <c r="O60" s="13"/>
      <c r="P60" s="13"/>
      <c r="Q60" s="13"/>
    </row>
    <row r="61" spans="1:17" s="17" customFormat="1" x14ac:dyDescent="0.25">
      <c r="A61" s="13"/>
      <c r="B61" s="54"/>
      <c r="C61" s="35"/>
      <c r="D61" s="16"/>
      <c r="E61" s="28">
        <v>65.680000000000007</v>
      </c>
      <c r="F61" s="15" t="s">
        <v>31</v>
      </c>
      <c r="G61" s="28">
        <v>65.680000000000007</v>
      </c>
      <c r="H61" s="19"/>
      <c r="I61" s="20"/>
      <c r="J61" s="15" t="s">
        <v>31</v>
      </c>
      <c r="K61" s="28">
        <v>65.680000000000007</v>
      </c>
      <c r="L61" s="19"/>
      <c r="M61" s="13"/>
      <c r="N61" s="13"/>
      <c r="O61" s="13"/>
      <c r="P61" s="13"/>
      <c r="Q61" s="13"/>
    </row>
    <row r="62" spans="1:17" s="17" customFormat="1" ht="24" x14ac:dyDescent="0.25">
      <c r="A62" s="13"/>
      <c r="B62" s="54"/>
      <c r="C62" s="14" t="s">
        <v>74</v>
      </c>
      <c r="D62" s="16"/>
      <c r="E62" s="28">
        <v>82.4</v>
      </c>
      <c r="F62" s="15" t="s">
        <v>20</v>
      </c>
      <c r="G62" s="28">
        <v>82.4</v>
      </c>
      <c r="H62" s="19"/>
      <c r="I62" s="20"/>
      <c r="J62" s="15" t="s">
        <v>20</v>
      </c>
      <c r="K62" s="28">
        <v>82.4</v>
      </c>
      <c r="L62" s="19"/>
      <c r="M62" s="13"/>
      <c r="N62" s="13"/>
      <c r="O62" s="13"/>
      <c r="P62" s="13"/>
      <c r="Q62" s="13"/>
    </row>
    <row r="63" spans="1:17" s="17" customFormat="1" x14ac:dyDescent="0.25">
      <c r="A63" s="13"/>
      <c r="B63" s="54"/>
      <c r="C63" s="14" t="s">
        <v>65</v>
      </c>
      <c r="D63" s="16"/>
      <c r="E63" s="28">
        <v>543.5</v>
      </c>
      <c r="F63" s="15" t="s">
        <v>22</v>
      </c>
      <c r="G63" s="28">
        <v>543.5</v>
      </c>
      <c r="H63" s="19"/>
      <c r="I63" s="20"/>
      <c r="J63" s="15" t="s">
        <v>22</v>
      </c>
      <c r="K63" s="28">
        <v>543.5</v>
      </c>
      <c r="L63" s="19"/>
      <c r="M63" s="13"/>
      <c r="N63" s="13"/>
      <c r="O63" s="13"/>
      <c r="P63" s="13"/>
      <c r="Q63" s="13"/>
    </row>
    <row r="64" spans="1:17" s="17" customFormat="1" ht="36.75" customHeight="1" x14ac:dyDescent="0.25">
      <c r="A64" s="13"/>
      <c r="B64" s="54"/>
      <c r="C64" s="14" t="s">
        <v>66</v>
      </c>
      <c r="D64" s="16"/>
      <c r="E64" s="28">
        <v>7.2</v>
      </c>
      <c r="F64" s="15" t="s">
        <v>28</v>
      </c>
      <c r="G64" s="28">
        <v>7.2</v>
      </c>
      <c r="H64" s="19"/>
      <c r="I64" s="20"/>
      <c r="J64" s="15" t="s">
        <v>28</v>
      </c>
      <c r="K64" s="28">
        <v>7.2</v>
      </c>
      <c r="L64" s="19"/>
      <c r="M64" s="13"/>
      <c r="N64" s="13"/>
      <c r="O64" s="13"/>
      <c r="P64" s="13"/>
      <c r="Q64" s="13"/>
    </row>
    <row r="65" spans="1:17" s="17" customFormat="1" ht="24" x14ac:dyDescent="0.25">
      <c r="A65" s="13"/>
      <c r="B65" s="54"/>
      <c r="C65" s="14" t="s">
        <v>67</v>
      </c>
      <c r="D65" s="16"/>
      <c r="E65" s="28">
        <v>6</v>
      </c>
      <c r="F65" s="15" t="s">
        <v>24</v>
      </c>
      <c r="G65" s="28">
        <v>6</v>
      </c>
      <c r="H65" s="19"/>
      <c r="I65" s="20"/>
      <c r="J65" s="15" t="s">
        <v>24</v>
      </c>
      <c r="K65" s="28">
        <v>6</v>
      </c>
      <c r="L65" s="19"/>
      <c r="M65" s="13"/>
      <c r="N65" s="13"/>
      <c r="O65" s="13"/>
      <c r="P65" s="13"/>
      <c r="Q65" s="13"/>
    </row>
    <row r="66" spans="1:17" s="17" customFormat="1" ht="12.75" customHeight="1" x14ac:dyDescent="0.25">
      <c r="A66" s="13"/>
      <c r="B66" s="54"/>
      <c r="C66" s="36" t="s">
        <v>70</v>
      </c>
      <c r="D66" s="16"/>
      <c r="E66" s="28">
        <v>18.899999999999999</v>
      </c>
      <c r="F66" s="15" t="s">
        <v>24</v>
      </c>
      <c r="G66" s="28">
        <v>18.899999999999999</v>
      </c>
      <c r="H66" s="19"/>
      <c r="I66" s="20"/>
      <c r="J66" s="15" t="s">
        <v>24</v>
      </c>
      <c r="K66" s="28">
        <v>18.899999999999999</v>
      </c>
      <c r="L66" s="19"/>
      <c r="M66" s="13"/>
      <c r="N66" s="13"/>
      <c r="O66" s="13"/>
      <c r="P66" s="13"/>
      <c r="Q66" s="13"/>
    </row>
    <row r="67" spans="1:17" s="17" customFormat="1" ht="12.75" customHeight="1" x14ac:dyDescent="0.25">
      <c r="A67" s="13"/>
      <c r="B67" s="54"/>
      <c r="C67" s="37"/>
      <c r="D67" s="16"/>
      <c r="E67" s="28">
        <v>13.4</v>
      </c>
      <c r="F67" s="15" t="s">
        <v>17</v>
      </c>
      <c r="G67" s="28">
        <v>13.4</v>
      </c>
      <c r="H67" s="19"/>
      <c r="I67" s="20"/>
      <c r="J67" s="15" t="s">
        <v>17</v>
      </c>
      <c r="K67" s="28">
        <v>13.4</v>
      </c>
      <c r="L67" s="19"/>
      <c r="M67" s="13"/>
      <c r="N67" s="13"/>
      <c r="O67" s="13"/>
      <c r="P67" s="13"/>
      <c r="Q67" s="13"/>
    </row>
    <row r="68" spans="1:17" s="17" customFormat="1" ht="10.5" customHeight="1" x14ac:dyDescent="0.25">
      <c r="A68" s="13"/>
      <c r="B68" s="54"/>
      <c r="C68" s="37"/>
      <c r="D68" s="16"/>
      <c r="E68" s="28">
        <v>15</v>
      </c>
      <c r="F68" s="15" t="s">
        <v>71</v>
      </c>
      <c r="G68" s="28">
        <v>15</v>
      </c>
      <c r="H68" s="19"/>
      <c r="I68" s="20"/>
      <c r="J68" s="15" t="s">
        <v>71</v>
      </c>
      <c r="K68" s="28">
        <v>15</v>
      </c>
      <c r="L68" s="19"/>
      <c r="M68" s="13"/>
      <c r="N68" s="13"/>
      <c r="O68" s="13"/>
      <c r="P68" s="13"/>
      <c r="Q68" s="13"/>
    </row>
    <row r="69" spans="1:17" s="17" customFormat="1" ht="12" customHeight="1" x14ac:dyDescent="0.25">
      <c r="A69" s="13"/>
      <c r="B69" s="54"/>
      <c r="C69" s="37"/>
      <c r="D69" s="16"/>
      <c r="E69" s="28">
        <v>63.4</v>
      </c>
      <c r="F69" s="15" t="s">
        <v>19</v>
      </c>
      <c r="G69" s="28">
        <v>63.4</v>
      </c>
      <c r="H69" s="19"/>
      <c r="I69" s="20"/>
      <c r="J69" s="15" t="s">
        <v>19</v>
      </c>
      <c r="K69" s="28">
        <v>63.4</v>
      </c>
      <c r="L69" s="19"/>
      <c r="M69" s="13"/>
      <c r="N69" s="13"/>
      <c r="O69" s="13"/>
      <c r="P69" s="13"/>
      <c r="Q69" s="13"/>
    </row>
    <row r="70" spans="1:17" s="17" customFormat="1" ht="12.75" customHeight="1" x14ac:dyDescent="0.25">
      <c r="A70" s="13"/>
      <c r="B70" s="54"/>
      <c r="C70" s="38"/>
      <c r="D70" s="16"/>
      <c r="E70" s="28">
        <v>50.6</v>
      </c>
      <c r="F70" s="15" t="s">
        <v>30</v>
      </c>
      <c r="G70" s="28">
        <v>50.6</v>
      </c>
      <c r="H70" s="19"/>
      <c r="I70" s="20"/>
      <c r="J70" s="15" t="s">
        <v>30</v>
      </c>
      <c r="K70" s="28">
        <v>50.6</v>
      </c>
      <c r="L70" s="19"/>
      <c r="M70" s="13"/>
      <c r="N70" s="13"/>
      <c r="O70" s="13"/>
      <c r="P70" s="13"/>
      <c r="Q70" s="13"/>
    </row>
    <row r="71" spans="1:17" s="17" customFormat="1" ht="51.75" x14ac:dyDescent="0.25">
      <c r="A71" s="13"/>
      <c r="B71" s="54"/>
      <c r="C71" s="21" t="s">
        <v>72</v>
      </c>
      <c r="D71" s="16"/>
      <c r="E71" s="28">
        <v>8.6</v>
      </c>
      <c r="F71" s="15" t="s">
        <v>21</v>
      </c>
      <c r="G71" s="28">
        <v>8.6</v>
      </c>
      <c r="H71" s="19"/>
      <c r="I71" s="20"/>
      <c r="J71" s="15" t="s">
        <v>21</v>
      </c>
      <c r="K71" s="28">
        <v>8.6</v>
      </c>
      <c r="L71" s="19"/>
      <c r="M71" s="13"/>
      <c r="N71" s="13"/>
      <c r="O71" s="13"/>
      <c r="P71" s="13"/>
      <c r="Q71" s="13"/>
    </row>
    <row r="72" spans="1:17" x14ac:dyDescent="0.25">
      <c r="A72" s="13"/>
      <c r="B72" s="55"/>
      <c r="C72" s="14" t="s">
        <v>76</v>
      </c>
      <c r="D72" s="18"/>
      <c r="E72" s="28">
        <v>22.6</v>
      </c>
      <c r="F72" s="27" t="s">
        <v>21</v>
      </c>
      <c r="G72" s="28">
        <v>22.6</v>
      </c>
      <c r="H72" s="16"/>
      <c r="I72" s="16"/>
      <c r="J72" s="27" t="s">
        <v>21</v>
      </c>
      <c r="K72" s="28">
        <v>22.6</v>
      </c>
      <c r="L72" s="18"/>
      <c r="M72" s="13"/>
      <c r="N72" s="13"/>
      <c r="O72" s="13"/>
      <c r="P72" s="13"/>
      <c r="Q72" s="13"/>
    </row>
    <row r="73" spans="1:17" x14ac:dyDescent="0.25">
      <c r="A73" s="13"/>
      <c r="B73" s="33"/>
      <c r="C73" s="14" t="s">
        <v>81</v>
      </c>
      <c r="D73" s="18">
        <v>6.4</v>
      </c>
      <c r="E73" s="28"/>
      <c r="F73" s="27"/>
      <c r="G73" s="28"/>
      <c r="H73" s="16"/>
      <c r="I73" s="16"/>
      <c r="J73" s="27"/>
      <c r="K73" s="28"/>
      <c r="L73" s="18"/>
      <c r="M73" s="13"/>
      <c r="N73" s="13"/>
      <c r="O73" s="13"/>
      <c r="P73" s="13"/>
      <c r="Q73" s="13"/>
    </row>
    <row r="74" spans="1:17" x14ac:dyDescent="0.25">
      <c r="A74" s="13"/>
      <c r="B74" s="33"/>
      <c r="C74" s="14"/>
      <c r="D74" s="18"/>
      <c r="E74" s="28"/>
      <c r="F74" s="27"/>
      <c r="G74" s="28"/>
      <c r="H74" s="18">
        <v>2210</v>
      </c>
      <c r="I74" s="28">
        <v>10.029999999999999</v>
      </c>
      <c r="J74" s="27"/>
      <c r="K74" s="28"/>
      <c r="L74" s="18"/>
      <c r="M74" s="13"/>
      <c r="N74" s="13"/>
      <c r="O74" s="13"/>
      <c r="P74" s="13"/>
      <c r="Q74" s="13"/>
    </row>
    <row r="75" spans="1:17" x14ac:dyDescent="0.25">
      <c r="B75" s="48" t="s">
        <v>79</v>
      </c>
      <c r="C75" s="48"/>
      <c r="D75" s="18">
        <v>6.4</v>
      </c>
      <c r="E75" s="32">
        <f>SUM(E19:E72)</f>
        <v>14720.016</v>
      </c>
      <c r="F75" s="30" t="s">
        <v>78</v>
      </c>
      <c r="G75" s="32">
        <f>SUM(G19:G72)</f>
        <v>14720.016</v>
      </c>
      <c r="H75" s="30" t="s">
        <v>78</v>
      </c>
      <c r="I75" s="28">
        <v>10.029999999999999</v>
      </c>
      <c r="J75" s="30" t="s">
        <v>78</v>
      </c>
      <c r="K75" s="32">
        <f>SUM(K19:K72)</f>
        <v>14720.016</v>
      </c>
      <c r="L75" s="60">
        <v>46.88</v>
      </c>
    </row>
    <row r="76" spans="1:17" x14ac:dyDescent="0.25">
      <c r="C76" s="10"/>
      <c r="D76" s="11"/>
      <c r="H76" s="8"/>
      <c r="I76" s="9"/>
    </row>
    <row r="77" spans="1:17" x14ac:dyDescent="0.25">
      <c r="C77" s="10"/>
      <c r="D77" s="12"/>
      <c r="H77" s="8"/>
      <c r="I77" s="9"/>
    </row>
    <row r="78" spans="1:17" x14ac:dyDescent="0.25">
      <c r="C78" s="7"/>
      <c r="H78" s="8"/>
      <c r="I78" s="9"/>
    </row>
    <row r="79" spans="1:17" x14ac:dyDescent="0.25">
      <c r="C79" t="s">
        <v>35</v>
      </c>
      <c r="E79" t="s">
        <v>36</v>
      </c>
    </row>
    <row r="80" spans="1:17" x14ac:dyDescent="0.25">
      <c r="C80" t="s">
        <v>37</v>
      </c>
      <c r="E80" t="s">
        <v>75</v>
      </c>
    </row>
  </sheetData>
  <mergeCells count="50">
    <mergeCell ref="B75:C75"/>
    <mergeCell ref="F16:F18"/>
    <mergeCell ref="H16:H18"/>
    <mergeCell ref="I16:I18"/>
    <mergeCell ref="K19:K20"/>
    <mergeCell ref="F24:F25"/>
    <mergeCell ref="C21:C22"/>
    <mergeCell ref="C28:C37"/>
    <mergeCell ref="C58:C59"/>
    <mergeCell ref="C52:C55"/>
    <mergeCell ref="D34:D35"/>
    <mergeCell ref="D24:D25"/>
    <mergeCell ref="E24:E25"/>
    <mergeCell ref="E34:E35"/>
    <mergeCell ref="F34:F35"/>
    <mergeCell ref="B19:B72"/>
    <mergeCell ref="L13:L18"/>
    <mergeCell ref="J16:J18"/>
    <mergeCell ref="K16:K18"/>
    <mergeCell ref="L19:L20"/>
    <mergeCell ref="J19:J20"/>
    <mergeCell ref="L34:L35"/>
    <mergeCell ref="G34:G35"/>
    <mergeCell ref="H34:H35"/>
    <mergeCell ref="G24:G25"/>
    <mergeCell ref="H24:H25"/>
    <mergeCell ref="K34:K35"/>
    <mergeCell ref="I24:I25"/>
    <mergeCell ref="J24:J25"/>
    <mergeCell ref="K24:K25"/>
    <mergeCell ref="L24:L25"/>
    <mergeCell ref="F19:F20"/>
    <mergeCell ref="B13:B18"/>
    <mergeCell ref="C13:C18"/>
    <mergeCell ref="D13:F15"/>
    <mergeCell ref="I34:I35"/>
    <mergeCell ref="G13:G18"/>
    <mergeCell ref="H13:K15"/>
    <mergeCell ref="G19:G20"/>
    <mergeCell ref="H19:H20"/>
    <mergeCell ref="I19:I20"/>
    <mergeCell ref="J34:J35"/>
    <mergeCell ref="C60:C61"/>
    <mergeCell ref="C66:C70"/>
    <mergeCell ref="D16:D18"/>
    <mergeCell ref="E16:E18"/>
    <mergeCell ref="C40:C46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59"/>
    </row>
    <row r="4" spans="12:12" x14ac:dyDescent="0.25">
      <c r="L4" s="59"/>
    </row>
    <row r="5" spans="12:12" x14ac:dyDescent="0.25">
      <c r="L5" s="22"/>
    </row>
    <row r="6" spans="12:12" x14ac:dyDescent="0.25">
      <c r="L6" s="22"/>
    </row>
    <row r="7" spans="12:12" x14ac:dyDescent="0.25">
      <c r="L7" s="22"/>
    </row>
    <row r="8" spans="12:12" x14ac:dyDescent="0.25">
      <c r="L8" s="59"/>
    </row>
    <row r="9" spans="12:12" x14ac:dyDescent="0.25">
      <c r="L9" s="59"/>
    </row>
    <row r="10" spans="12:12" x14ac:dyDescent="0.25">
      <c r="L10" s="22"/>
    </row>
    <row r="11" spans="12:12" x14ac:dyDescent="0.25">
      <c r="L11" s="22"/>
    </row>
    <row r="12" spans="12:12" x14ac:dyDescent="0.25">
      <c r="L12" s="22"/>
    </row>
    <row r="13" spans="12:12" x14ac:dyDescent="0.25">
      <c r="L13" s="22"/>
    </row>
    <row r="14" spans="12:12" x14ac:dyDescent="0.25">
      <c r="L14" s="22"/>
    </row>
    <row r="15" spans="12:12" x14ac:dyDescent="0.25">
      <c r="L15" s="23"/>
    </row>
    <row r="16" spans="12:12" x14ac:dyDescent="0.25">
      <c r="L16" s="23"/>
    </row>
    <row r="17" spans="5:25" x14ac:dyDescent="0.25">
      <c r="L17" s="23"/>
    </row>
    <row r="18" spans="5:25" x14ac:dyDescent="0.25">
      <c r="L18" s="58"/>
    </row>
    <row r="19" spans="5:25" x14ac:dyDescent="0.25">
      <c r="L19" s="58"/>
      <c r="Y19" s="56"/>
    </row>
    <row r="20" spans="5:25" x14ac:dyDescent="0.25">
      <c r="L20" s="23"/>
      <c r="V20" s="24"/>
      <c r="Y20" s="56"/>
    </row>
    <row r="21" spans="5:25" x14ac:dyDescent="0.25">
      <c r="L21" s="23"/>
      <c r="V21" s="24"/>
      <c r="Y21" s="24"/>
    </row>
    <row r="22" spans="5:25" x14ac:dyDescent="0.25">
      <c r="L22" s="23"/>
      <c r="V22" s="24"/>
      <c r="Y22" s="24"/>
    </row>
    <row r="23" spans="5:25" x14ac:dyDescent="0.25">
      <c r="L23" s="23"/>
      <c r="V23" s="24"/>
      <c r="Y23" s="24"/>
    </row>
    <row r="24" spans="5:25" x14ac:dyDescent="0.25">
      <c r="L24" s="23"/>
      <c r="V24" s="25"/>
      <c r="Y24" s="56"/>
    </row>
    <row r="25" spans="5:25" x14ac:dyDescent="0.25">
      <c r="L25" s="23"/>
      <c r="V25" s="25"/>
      <c r="Y25" s="56"/>
    </row>
    <row r="26" spans="5:25" x14ac:dyDescent="0.25">
      <c r="E26" s="59"/>
      <c r="L26" s="23"/>
      <c r="P26" s="22"/>
      <c r="R26" s="23"/>
      <c r="T26" s="23"/>
      <c r="V26" s="57"/>
      <c r="Y26" s="24"/>
    </row>
    <row r="27" spans="5:25" x14ac:dyDescent="0.25">
      <c r="E27" s="59"/>
      <c r="L27" s="23"/>
      <c r="P27" s="22"/>
      <c r="R27" s="23"/>
      <c r="T27" s="23"/>
      <c r="V27" s="57"/>
      <c r="Y27" s="24"/>
    </row>
    <row r="28" spans="5:25" x14ac:dyDescent="0.25">
      <c r="E28" s="22"/>
      <c r="L28" s="23"/>
      <c r="P28" s="22"/>
      <c r="R28" s="23"/>
      <c r="T28" s="23"/>
      <c r="V28" s="25"/>
      <c r="Y28" s="24"/>
    </row>
    <row r="29" spans="5:25" x14ac:dyDescent="0.25">
      <c r="E29" s="22"/>
      <c r="L29" s="23"/>
      <c r="P29" s="22"/>
      <c r="R29" s="23"/>
      <c r="T29" s="23"/>
      <c r="V29" s="25"/>
      <c r="Y29" s="24"/>
    </row>
    <row r="30" spans="5:25" x14ac:dyDescent="0.25">
      <c r="E30" s="22"/>
      <c r="L30" s="23"/>
      <c r="P30" s="23"/>
      <c r="R30" s="23"/>
      <c r="T30" s="23"/>
      <c r="Y30" s="24"/>
    </row>
    <row r="31" spans="5:25" x14ac:dyDescent="0.25">
      <c r="E31" s="59"/>
      <c r="L31" s="23"/>
      <c r="P31" s="23"/>
      <c r="R31" s="26"/>
      <c r="T31" s="23"/>
      <c r="Y31" s="24"/>
    </row>
    <row r="32" spans="5:25" x14ac:dyDescent="0.25">
      <c r="E32" s="59"/>
      <c r="L32" s="23"/>
      <c r="P32" s="23"/>
      <c r="T32" s="23"/>
      <c r="Y32" s="25"/>
    </row>
    <row r="33" spans="5:25" x14ac:dyDescent="0.25">
      <c r="E33" s="22"/>
      <c r="L33" s="23"/>
      <c r="P33" s="58"/>
      <c r="T33" s="26"/>
      <c r="Y33" s="25"/>
    </row>
    <row r="34" spans="5:25" x14ac:dyDescent="0.25">
      <c r="E34" s="22"/>
      <c r="L34" s="23"/>
      <c r="P34" s="58"/>
      <c r="Y34" s="57"/>
    </row>
    <row r="35" spans="5:25" x14ac:dyDescent="0.25">
      <c r="E35" s="22"/>
      <c r="L35" s="23"/>
      <c r="P35" s="23"/>
      <c r="Y35" s="57"/>
    </row>
    <row r="36" spans="5:25" x14ac:dyDescent="0.25">
      <c r="E36" s="22"/>
      <c r="L36" s="23"/>
      <c r="P36" s="23"/>
      <c r="Y36" s="25"/>
    </row>
    <row r="37" spans="5:25" x14ac:dyDescent="0.25">
      <c r="E37" s="22"/>
      <c r="L37" s="23"/>
      <c r="P37" s="23"/>
      <c r="Y37" s="25"/>
    </row>
    <row r="38" spans="5:25" x14ac:dyDescent="0.25">
      <c r="E38" s="23"/>
      <c r="L38" s="23"/>
      <c r="Y38" s="25"/>
    </row>
    <row r="39" spans="5:25" x14ac:dyDescent="0.25">
      <c r="E39" s="23"/>
      <c r="L39" s="23"/>
      <c r="Y39" s="25"/>
    </row>
    <row r="40" spans="5:25" x14ac:dyDescent="0.25">
      <c r="E40" s="58"/>
      <c r="L40" s="23"/>
      <c r="Y40" s="25"/>
    </row>
    <row r="41" spans="5:25" x14ac:dyDescent="0.25">
      <c r="E41" s="58"/>
      <c r="L41" s="23"/>
      <c r="Y41" s="25"/>
    </row>
    <row r="42" spans="5:25" x14ac:dyDescent="0.25">
      <c r="E42" s="23"/>
      <c r="L42" s="23"/>
      <c r="Y42" s="25"/>
    </row>
    <row r="43" spans="5:25" x14ac:dyDescent="0.25">
      <c r="E43" s="23"/>
      <c r="L43" s="23"/>
      <c r="Y43" s="25"/>
    </row>
    <row r="44" spans="5:25" x14ac:dyDescent="0.25">
      <c r="E44" s="23"/>
      <c r="L44" s="23"/>
      <c r="Y44" s="25"/>
    </row>
    <row r="45" spans="5:25" x14ac:dyDescent="0.25">
      <c r="E45" s="23"/>
      <c r="L45" s="23"/>
      <c r="Y45" s="25"/>
    </row>
    <row r="46" spans="5:25" x14ac:dyDescent="0.25">
      <c r="E46" s="23"/>
      <c r="L46" s="23"/>
      <c r="Y46" s="25"/>
    </row>
    <row r="47" spans="5:25" x14ac:dyDescent="0.25">
      <c r="E47" s="23"/>
      <c r="L47" s="23"/>
      <c r="Y47" s="25"/>
    </row>
    <row r="48" spans="5:25" x14ac:dyDescent="0.25">
      <c r="E48" s="23"/>
      <c r="L48" s="23"/>
      <c r="Y48" s="25"/>
    </row>
    <row r="49" spans="5:25" x14ac:dyDescent="0.25">
      <c r="E49" s="23"/>
      <c r="L49" s="23"/>
      <c r="Y49" s="25"/>
    </row>
    <row r="50" spans="5:25" x14ac:dyDescent="0.25">
      <c r="E50" s="23"/>
      <c r="L50" s="23"/>
      <c r="Y50" s="25"/>
    </row>
    <row r="51" spans="5:25" x14ac:dyDescent="0.25">
      <c r="E51" s="23"/>
      <c r="L51" s="23"/>
      <c r="Y51" s="25"/>
    </row>
    <row r="52" spans="5:25" x14ac:dyDescent="0.25">
      <c r="E52" s="23"/>
      <c r="L52" s="23"/>
      <c r="Y52" s="25"/>
    </row>
    <row r="53" spans="5:25" x14ac:dyDescent="0.25">
      <c r="E53" s="23"/>
      <c r="L53" s="23"/>
      <c r="Y53" s="25"/>
    </row>
    <row r="54" spans="5:25" x14ac:dyDescent="0.25">
      <c r="E54" s="23"/>
      <c r="L54" s="23"/>
      <c r="Y54" s="25"/>
    </row>
    <row r="55" spans="5:25" x14ac:dyDescent="0.25">
      <c r="E55" s="23"/>
      <c r="L55" s="23"/>
      <c r="Y55" s="25"/>
    </row>
    <row r="56" spans="5:25" x14ac:dyDescent="0.25">
      <c r="E56" s="23"/>
      <c r="L56" s="23"/>
      <c r="Y56" s="25"/>
    </row>
    <row r="57" spans="5:25" x14ac:dyDescent="0.25">
      <c r="E57" s="23"/>
      <c r="Y57" s="25"/>
    </row>
    <row r="58" spans="5:25" x14ac:dyDescent="0.25">
      <c r="E58" s="23"/>
      <c r="Y58" s="25"/>
    </row>
    <row r="59" spans="5:25" x14ac:dyDescent="0.25">
      <c r="E59" s="23"/>
      <c r="Y59" s="25"/>
    </row>
    <row r="60" spans="5:25" x14ac:dyDescent="0.25">
      <c r="E60" s="23"/>
      <c r="Y60" s="25"/>
    </row>
    <row r="61" spans="5:25" x14ac:dyDescent="0.25">
      <c r="E61" s="23"/>
      <c r="Y61" s="25"/>
    </row>
    <row r="62" spans="5:25" x14ac:dyDescent="0.25">
      <c r="E62" s="23"/>
      <c r="Y62" s="25"/>
    </row>
    <row r="63" spans="5:25" x14ac:dyDescent="0.25">
      <c r="E63" s="23"/>
      <c r="Y63" s="25"/>
    </row>
    <row r="64" spans="5:25" x14ac:dyDescent="0.25">
      <c r="E64" s="23"/>
      <c r="Y64" s="25"/>
    </row>
    <row r="65" spans="5:25" x14ac:dyDescent="0.25">
      <c r="E65" s="23"/>
      <c r="Y65" s="25"/>
    </row>
    <row r="66" spans="5:25" x14ac:dyDescent="0.25">
      <c r="E66" s="23"/>
      <c r="Y66" s="25"/>
    </row>
    <row r="67" spans="5:25" x14ac:dyDescent="0.25">
      <c r="E67" s="23"/>
      <c r="Y67" s="25"/>
    </row>
    <row r="68" spans="5:25" x14ac:dyDescent="0.25">
      <c r="E68" s="23"/>
      <c r="Y68" s="25"/>
    </row>
    <row r="69" spans="5:25" x14ac:dyDescent="0.25">
      <c r="E69" s="23"/>
      <c r="Y69" s="25"/>
    </row>
    <row r="70" spans="5:25" x14ac:dyDescent="0.25">
      <c r="E70" s="23"/>
      <c r="Y70" s="25"/>
    </row>
    <row r="71" spans="5:25" x14ac:dyDescent="0.25">
      <c r="E71" s="23"/>
      <c r="Y71" s="25"/>
    </row>
    <row r="72" spans="5:25" x14ac:dyDescent="0.25">
      <c r="E72" s="23"/>
      <c r="Y72" s="25"/>
    </row>
    <row r="73" spans="5:25" x14ac:dyDescent="0.25">
      <c r="E73" s="23"/>
      <c r="Y73" s="13"/>
    </row>
    <row r="74" spans="5:25" x14ac:dyDescent="0.25">
      <c r="E74" s="23"/>
    </row>
    <row r="75" spans="5:25" x14ac:dyDescent="0.25">
      <c r="E75" s="23"/>
    </row>
    <row r="76" spans="5:25" x14ac:dyDescent="0.25">
      <c r="E76" s="23"/>
    </row>
  </sheetData>
  <mergeCells count="11">
    <mergeCell ref="L3:L4"/>
    <mergeCell ref="L8:L9"/>
    <mergeCell ref="L18:L19"/>
    <mergeCell ref="P33:P34"/>
    <mergeCell ref="E26:E27"/>
    <mergeCell ref="E31:E32"/>
    <mergeCell ref="Y19:Y20"/>
    <mergeCell ref="Y24:Y25"/>
    <mergeCell ref="Y34:Y35"/>
    <mergeCell ref="V26:V27"/>
    <mergeCell ref="E40:E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Аркуш1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2024-04-03T11:14:54Z</cp:lastPrinted>
  <dcterms:created xsi:type="dcterms:W3CDTF">2015-06-05T18:19:34Z</dcterms:created>
  <dcterms:modified xsi:type="dcterms:W3CDTF">2024-04-03T11:16:51Z</dcterms:modified>
</cp:coreProperties>
</file>